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Yaobin\Desktop\辅导员\2018年秋\奖学金\上会结果\2018奖\公示结果\"/>
    </mc:Choice>
  </mc:AlternateContent>
  <bookViews>
    <workbookView xWindow="0" yWindow="0" windowWidth="23040" windowHeight="8808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1" i="1" l="1"/>
  <c r="L10" i="1"/>
  <c r="L8" i="1"/>
  <c r="L7" i="1"/>
</calcChain>
</file>

<file path=xl/sharedStrings.xml><?xml version="1.0" encoding="utf-8"?>
<sst xmlns="http://schemas.openxmlformats.org/spreadsheetml/2006/main" count="65" uniqueCount="52">
  <si>
    <t>中山大学环境科学与工程学院研究生奖学金加分汇总表</t>
    <phoneticPr fontId="3" type="noConversion"/>
  </si>
  <si>
    <t>专业</t>
    <phoneticPr fontId="3" type="noConversion"/>
  </si>
  <si>
    <t>排名</t>
    <phoneticPr fontId="3" type="noConversion"/>
  </si>
  <si>
    <t>学号</t>
    <phoneticPr fontId="3" type="noConversion"/>
  </si>
  <si>
    <t>姓名</t>
    <phoneticPr fontId="3" type="noConversion"/>
  </si>
  <si>
    <t>综合成绩</t>
    <phoneticPr fontId="1" type="noConversion"/>
  </si>
  <si>
    <t>加权平均分(学业成绩)</t>
    <phoneticPr fontId="3" type="noConversion"/>
  </si>
  <si>
    <t>加分情况</t>
    <phoneticPr fontId="3" type="noConversion"/>
  </si>
  <si>
    <t>合计</t>
    <phoneticPr fontId="3" type="noConversion"/>
  </si>
  <si>
    <t>科研成果得分方面</t>
    <phoneticPr fontId="3" type="noConversion"/>
  </si>
  <si>
    <t>社会工作方面</t>
    <phoneticPr fontId="3" type="noConversion"/>
  </si>
  <si>
    <t>获奖励方面</t>
    <phoneticPr fontId="3" type="noConversion"/>
  </si>
  <si>
    <t>加分</t>
    <phoneticPr fontId="3" type="noConversion"/>
  </si>
  <si>
    <t>加分明细及分项得分</t>
    <phoneticPr fontId="3" type="noConversion"/>
  </si>
  <si>
    <t>加分</t>
    <phoneticPr fontId="3" type="noConversion"/>
  </si>
  <si>
    <t>加分明细及分项得分</t>
    <phoneticPr fontId="3" type="noConversion"/>
  </si>
  <si>
    <t>奖项</t>
    <phoneticPr fontId="3" type="noConversion"/>
  </si>
  <si>
    <t>环境工程</t>
    <phoneticPr fontId="3" type="noConversion"/>
  </si>
  <si>
    <t>袁志辉</t>
    <phoneticPr fontId="3" type="noConversion"/>
  </si>
  <si>
    <t>无</t>
    <phoneticPr fontId="3" type="noConversion"/>
  </si>
  <si>
    <t>Journal of Hazardous Materials一区一作+50；ACS sustainable Chemistry &amp; Engineering小类一区top一作+50；授权专利一项，第二完成人+10；公开专利一项，第二完成人+1</t>
    <phoneticPr fontId="3" type="noConversion"/>
  </si>
  <si>
    <t>国奖</t>
    <phoneticPr fontId="3" type="noConversion"/>
  </si>
  <si>
    <t>环境工程</t>
    <phoneticPr fontId="3" type="noConversion"/>
  </si>
  <si>
    <r>
      <rPr>
        <sz val="10.5"/>
        <color indexed="8"/>
        <rFont val="仿宋_GB2312"/>
        <family val="3"/>
        <charset val="134"/>
      </rPr>
      <t>谢锐杰</t>
    </r>
  </si>
  <si>
    <t>无</t>
    <phoneticPr fontId="3" type="noConversion"/>
  </si>
  <si>
    <t>Chemical Engineering Journal，一区一作2篇+100</t>
    <phoneticPr fontId="3" type="noConversion"/>
  </si>
  <si>
    <t>国奖</t>
    <phoneticPr fontId="3" type="noConversion"/>
  </si>
  <si>
    <t>环境科学</t>
    <phoneticPr fontId="3" type="noConversion"/>
  </si>
  <si>
    <r>
      <rPr>
        <sz val="10.5"/>
        <color indexed="8"/>
        <rFont val="仿宋_GB2312"/>
        <family val="3"/>
        <charset val="134"/>
      </rPr>
      <t>郭恺恒</t>
    </r>
  </si>
  <si>
    <r>
      <t>1篇</t>
    </r>
    <r>
      <rPr>
        <sz val="11"/>
        <color indexed="8"/>
        <rFont val="宋体"/>
        <family val="3"/>
        <charset val="134"/>
      </rPr>
      <t>1区1作+50；1篇2区1作+35</t>
    </r>
    <r>
      <rPr>
        <sz val="11"/>
        <color indexed="8"/>
        <rFont val="宋体"/>
        <family val="3"/>
        <charset val="134"/>
      </rPr>
      <t>；1个</t>
    </r>
    <r>
      <rPr>
        <sz val="11"/>
        <rFont val="宋体"/>
        <family val="3"/>
        <charset val="134"/>
      </rPr>
      <t>国际+4</t>
    </r>
    <r>
      <rPr>
        <sz val="11"/>
        <color indexed="8"/>
        <rFont val="宋体"/>
        <family val="3"/>
        <charset val="134"/>
      </rPr>
      <t>，1个国内会议+2，1个发明专利申请，2作（导师1作）+3；</t>
    </r>
    <phoneticPr fontId="3" type="noConversion"/>
  </si>
  <si>
    <t>李晓</t>
    <phoneticPr fontId="3" type="noConversion"/>
  </si>
  <si>
    <t>Advanced Energy Materials一区一作+50；Journal of Colloid and Interface Science 二区一作+35</t>
    <phoneticPr fontId="3" type="noConversion"/>
  </si>
  <si>
    <t>致胜优秀</t>
    <phoneticPr fontId="3" type="noConversion"/>
  </si>
  <si>
    <r>
      <rPr>
        <sz val="10.5"/>
        <color indexed="8"/>
        <rFont val="仿宋_GB2312"/>
        <family val="3"/>
        <charset val="134"/>
      </rPr>
      <t>冯锦茜</t>
    </r>
  </si>
  <si>
    <t>无</t>
    <phoneticPr fontId="3" type="noConversion"/>
  </si>
  <si>
    <t>大类2区但小类1区和top期刊，1作+50；1区二作+12.5；</t>
    <phoneticPr fontId="3" type="noConversion"/>
  </si>
  <si>
    <t>中滔</t>
    <phoneticPr fontId="3" type="noConversion"/>
  </si>
  <si>
    <r>
      <rPr>
        <sz val="10.5"/>
        <color indexed="8"/>
        <rFont val="仿宋_GB2312"/>
        <family val="3"/>
        <charset val="134"/>
      </rPr>
      <t>胡玲玲</t>
    </r>
  </si>
  <si>
    <t>ACS Appl. Mater. Interfaces一篇一作1区+50；1篇二作3区+6.25；会议口头1篇+4</t>
    <phoneticPr fontId="3" type="noConversion"/>
  </si>
  <si>
    <t>中大优秀</t>
    <phoneticPr fontId="3" type="noConversion"/>
  </si>
  <si>
    <t>程双双</t>
    <phoneticPr fontId="3" type="noConversion"/>
  </si>
  <si>
    <t>Environmental Science &amp; Technology一区一作+50；国内会议口头汇报一次+2；公开专利一项第一完成人+3</t>
    <phoneticPr fontId="3" type="noConversion"/>
  </si>
  <si>
    <t>中滔</t>
    <phoneticPr fontId="3" type="noConversion"/>
  </si>
  <si>
    <t>环境科学</t>
    <phoneticPr fontId="3" type="noConversion"/>
  </si>
  <si>
    <t>张雷一</t>
    <phoneticPr fontId="3" type="noConversion"/>
  </si>
  <si>
    <t>无</t>
    <phoneticPr fontId="3" type="noConversion"/>
  </si>
  <si>
    <t>Science of the Total Environment二区一作+35；国内会议口头汇报+2</t>
    <phoneticPr fontId="3" type="noConversion"/>
  </si>
  <si>
    <r>
      <t>党支部书记（&lt;</t>
    </r>
    <r>
      <rPr>
        <sz val="12"/>
        <rFont val="宋体"/>
        <family val="3"/>
        <charset val="134"/>
      </rPr>
      <t>9个月）</t>
    </r>
    <r>
      <rPr>
        <sz val="12"/>
        <rFont val="宋体"/>
        <family val="3"/>
        <charset val="134"/>
      </rPr>
      <t>+1</t>
    </r>
    <phoneticPr fontId="3" type="noConversion"/>
  </si>
  <si>
    <t>中大优秀</t>
    <phoneticPr fontId="3" type="noConversion"/>
  </si>
  <si>
    <t>环境工程</t>
    <phoneticPr fontId="3" type="noConversion"/>
  </si>
  <si>
    <t>舒亚婕</t>
    <phoneticPr fontId="3" type="noConversion"/>
  </si>
  <si>
    <t>Chemosphere（IF4.427）二区一作+35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</si>
</sst>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6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0.5"/>
      <color indexed="8"/>
      <name val="仿宋_GB2312"/>
      <family val="3"/>
      <charset val="134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12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0" xfId="0" applyFill="1">
      <alignment vertical="center"/>
    </xf>
    <xf numFmtId="0" fontId="2" fillId="0" borderId="0" xfId="0" applyFont="1" applyBorder="1" applyAlignment="1">
      <alignment horizontal="center" vertical="center"/>
    </xf>
    <xf numFmtId="0" fontId="0" fillId="2" borderId="0" xfId="0" applyFill="1">
      <alignment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4"/>
  <sheetViews>
    <sheetView tabSelected="1" zoomScale="70" zoomScaleNormal="70" workbookViewId="0">
      <selection activeCell="G10" sqref="G10"/>
    </sheetView>
  </sheetViews>
  <sheetFormatPr defaultRowHeight="14.4"/>
  <cols>
    <col min="1" max="1" width="9" style="1" customWidth="1"/>
    <col min="2" max="2" width="9.44140625" bestFit="1" customWidth="1"/>
    <col min="3" max="3" width="10.44140625" bestFit="1" customWidth="1"/>
    <col min="7" max="7" width="62.77734375" customWidth="1"/>
    <col min="9" max="9" width="10.44140625" bestFit="1" customWidth="1"/>
    <col min="13" max="13" width="8.88671875" style="3"/>
  </cols>
  <sheetData>
    <row r="1" spans="1:13" ht="20.399999999999999">
      <c r="C1" s="2" t="s">
        <v>0</v>
      </c>
      <c r="D1" s="2"/>
      <c r="E1" s="2"/>
      <c r="F1" s="2"/>
      <c r="G1" s="2"/>
      <c r="H1" s="2"/>
      <c r="I1" s="2"/>
      <c r="J1" s="2"/>
      <c r="K1" s="2"/>
      <c r="L1" s="2"/>
    </row>
    <row r="2" spans="1:13">
      <c r="A2" s="4" t="s">
        <v>1</v>
      </c>
      <c r="B2" s="5" t="s">
        <v>2</v>
      </c>
      <c r="C2" s="6" t="s">
        <v>3</v>
      </c>
      <c r="D2" s="6" t="s">
        <v>4</v>
      </c>
      <c r="E2" s="7" t="s">
        <v>5</v>
      </c>
      <c r="F2" s="8"/>
      <c r="G2" s="8"/>
      <c r="H2" s="8"/>
      <c r="I2" s="8"/>
      <c r="J2" s="8"/>
      <c r="K2" s="8"/>
      <c r="L2" s="9"/>
    </row>
    <row r="3" spans="1:13">
      <c r="A3" s="10"/>
      <c r="B3" s="11"/>
      <c r="C3" s="6"/>
      <c r="D3" s="6"/>
      <c r="E3" s="12" t="s">
        <v>6</v>
      </c>
      <c r="F3" s="7" t="s">
        <v>7</v>
      </c>
      <c r="G3" s="8"/>
      <c r="H3" s="8"/>
      <c r="I3" s="8"/>
      <c r="J3" s="8"/>
      <c r="K3" s="9"/>
      <c r="L3" s="6" t="s">
        <v>8</v>
      </c>
    </row>
    <row r="4" spans="1:13">
      <c r="A4" s="10"/>
      <c r="B4" s="11"/>
      <c r="C4" s="6"/>
      <c r="D4" s="6"/>
      <c r="E4" s="13"/>
      <c r="F4" s="14" t="s">
        <v>9</v>
      </c>
      <c r="G4" s="15"/>
      <c r="H4" s="7" t="s">
        <v>10</v>
      </c>
      <c r="I4" s="9"/>
      <c r="J4" s="7" t="s">
        <v>11</v>
      </c>
      <c r="K4" s="9"/>
      <c r="L4" s="6"/>
    </row>
    <row r="5" spans="1:13" ht="43.2">
      <c r="A5" s="16"/>
      <c r="B5" s="17"/>
      <c r="C5" s="6"/>
      <c r="D5" s="6"/>
      <c r="E5" s="13"/>
      <c r="F5" s="18" t="s">
        <v>12</v>
      </c>
      <c r="G5" s="18" t="s">
        <v>13</v>
      </c>
      <c r="H5" s="18" t="s">
        <v>14</v>
      </c>
      <c r="I5" s="18" t="s">
        <v>15</v>
      </c>
      <c r="J5" s="18" t="s">
        <v>12</v>
      </c>
      <c r="K5" s="18" t="s">
        <v>15</v>
      </c>
      <c r="L5" s="6"/>
      <c r="M5" s="19" t="s">
        <v>16</v>
      </c>
    </row>
    <row r="6" spans="1:13" ht="46.8">
      <c r="A6" s="20" t="s">
        <v>17</v>
      </c>
      <c r="B6" s="21">
        <v>1</v>
      </c>
      <c r="C6" s="21">
        <v>16110726</v>
      </c>
      <c r="D6" s="21" t="s">
        <v>18</v>
      </c>
      <c r="E6" s="21" t="s">
        <v>19</v>
      </c>
      <c r="F6" s="21">
        <v>111</v>
      </c>
      <c r="G6" s="22" t="s">
        <v>20</v>
      </c>
      <c r="H6" s="23"/>
      <c r="I6" s="23"/>
      <c r="J6" s="21"/>
      <c r="K6" s="21"/>
      <c r="L6" s="21">
        <v>111</v>
      </c>
      <c r="M6" s="24" t="s">
        <v>21</v>
      </c>
    </row>
    <row r="7" spans="1:13" ht="22.2" customHeight="1">
      <c r="A7" s="20" t="s">
        <v>22</v>
      </c>
      <c r="B7" s="22">
        <v>2</v>
      </c>
      <c r="C7" s="22">
        <v>17110677</v>
      </c>
      <c r="D7" s="22" t="s">
        <v>23</v>
      </c>
      <c r="E7" s="22" t="s">
        <v>24</v>
      </c>
      <c r="F7" s="22">
        <v>100</v>
      </c>
      <c r="G7" s="22" t="s">
        <v>25</v>
      </c>
      <c r="H7" s="22"/>
      <c r="I7" s="22"/>
      <c r="J7" s="22"/>
      <c r="K7" s="22"/>
      <c r="L7" s="22">
        <f>F7</f>
        <v>100</v>
      </c>
      <c r="M7" s="24" t="s">
        <v>26</v>
      </c>
    </row>
    <row r="8" spans="1:13" ht="30">
      <c r="A8" s="20" t="s">
        <v>27</v>
      </c>
      <c r="B8" s="21">
        <v>3</v>
      </c>
      <c r="C8" s="22">
        <v>17110675</v>
      </c>
      <c r="D8" s="22" t="s">
        <v>28</v>
      </c>
      <c r="E8" s="22" t="s">
        <v>19</v>
      </c>
      <c r="F8" s="22">
        <v>94</v>
      </c>
      <c r="G8" s="22" t="s">
        <v>29</v>
      </c>
      <c r="H8" s="22"/>
      <c r="I8" s="22"/>
      <c r="J8" s="22"/>
      <c r="K8" s="22"/>
      <c r="L8" s="22">
        <f>F8</f>
        <v>94</v>
      </c>
      <c r="M8" s="24" t="s">
        <v>26</v>
      </c>
    </row>
    <row r="9" spans="1:13" ht="31.2">
      <c r="A9" s="20" t="s">
        <v>22</v>
      </c>
      <c r="B9" s="22">
        <v>4</v>
      </c>
      <c r="C9" s="21">
        <v>16110721</v>
      </c>
      <c r="D9" s="21" t="s">
        <v>30</v>
      </c>
      <c r="E9" s="21" t="s">
        <v>24</v>
      </c>
      <c r="F9" s="21">
        <v>85</v>
      </c>
      <c r="G9" s="22" t="s">
        <v>31</v>
      </c>
      <c r="H9" s="21"/>
      <c r="I9" s="21"/>
      <c r="J9" s="21"/>
      <c r="K9" s="21"/>
      <c r="L9" s="21">
        <v>85</v>
      </c>
      <c r="M9" s="24" t="s">
        <v>32</v>
      </c>
    </row>
    <row r="10" spans="1:13" ht="15.6">
      <c r="A10" s="20" t="s">
        <v>17</v>
      </c>
      <c r="B10" s="21">
        <v>5</v>
      </c>
      <c r="C10" s="22">
        <v>17110685</v>
      </c>
      <c r="D10" s="22" t="s">
        <v>33</v>
      </c>
      <c r="E10" s="22" t="s">
        <v>34</v>
      </c>
      <c r="F10" s="22">
        <v>62.5</v>
      </c>
      <c r="G10" s="22" t="s">
        <v>35</v>
      </c>
      <c r="H10" s="22"/>
      <c r="I10" s="22"/>
      <c r="J10" s="22"/>
      <c r="K10" s="22"/>
      <c r="L10" s="22">
        <f>F10</f>
        <v>62.5</v>
      </c>
      <c r="M10" s="24" t="s">
        <v>36</v>
      </c>
    </row>
    <row r="11" spans="1:13" ht="31.2">
      <c r="A11" s="20" t="s">
        <v>22</v>
      </c>
      <c r="B11" s="22">
        <v>6</v>
      </c>
      <c r="C11" s="22">
        <v>17110676</v>
      </c>
      <c r="D11" s="22" t="s">
        <v>37</v>
      </c>
      <c r="E11" s="22" t="s">
        <v>24</v>
      </c>
      <c r="F11" s="22">
        <v>60.25</v>
      </c>
      <c r="G11" s="22" t="s">
        <v>38</v>
      </c>
      <c r="H11" s="22"/>
      <c r="I11" s="22"/>
      <c r="J11" s="22"/>
      <c r="K11" s="22"/>
      <c r="L11" s="22">
        <f>F11</f>
        <v>60.25</v>
      </c>
      <c r="M11" s="24" t="s">
        <v>39</v>
      </c>
    </row>
    <row r="12" spans="1:13" ht="31.2">
      <c r="A12" s="20" t="s">
        <v>27</v>
      </c>
      <c r="B12" s="21">
        <v>7</v>
      </c>
      <c r="C12" s="22">
        <v>16110712</v>
      </c>
      <c r="D12" s="22" t="s">
        <v>40</v>
      </c>
      <c r="E12" s="22" t="s">
        <v>24</v>
      </c>
      <c r="F12" s="22">
        <v>55</v>
      </c>
      <c r="G12" s="22" t="s">
        <v>41</v>
      </c>
      <c r="H12" s="22"/>
      <c r="I12" s="22"/>
      <c r="J12" s="22"/>
      <c r="K12" s="22"/>
      <c r="L12" s="22">
        <v>55</v>
      </c>
      <c r="M12" s="24" t="s">
        <v>42</v>
      </c>
    </row>
    <row r="13" spans="1:13" ht="46.8">
      <c r="A13" s="20" t="s">
        <v>43</v>
      </c>
      <c r="B13" s="22">
        <v>8</v>
      </c>
      <c r="C13" s="22">
        <v>16110716</v>
      </c>
      <c r="D13" s="22" t="s">
        <v>44</v>
      </c>
      <c r="E13" s="22" t="s">
        <v>45</v>
      </c>
      <c r="F13" s="22">
        <v>37</v>
      </c>
      <c r="G13" s="22" t="s">
        <v>46</v>
      </c>
      <c r="H13" s="22">
        <v>1</v>
      </c>
      <c r="I13" s="22" t="s">
        <v>47</v>
      </c>
      <c r="J13" s="22"/>
      <c r="K13" s="22"/>
      <c r="L13" s="22">
        <v>38</v>
      </c>
      <c r="M13" s="24" t="s">
        <v>48</v>
      </c>
    </row>
    <row r="14" spans="1:13" ht="31.2">
      <c r="A14" s="20" t="s">
        <v>49</v>
      </c>
      <c r="B14" s="21">
        <v>9</v>
      </c>
      <c r="C14" s="21">
        <v>16110722</v>
      </c>
      <c r="D14" s="21" t="s">
        <v>50</v>
      </c>
      <c r="E14" s="21" t="s">
        <v>24</v>
      </c>
      <c r="F14" s="25">
        <v>35</v>
      </c>
      <c r="G14" s="22" t="s">
        <v>51</v>
      </c>
      <c r="H14" s="21"/>
      <c r="I14" s="21"/>
      <c r="J14" s="21"/>
      <c r="K14" s="21"/>
      <c r="L14" s="21">
        <v>35</v>
      </c>
      <c r="M14" s="24" t="s">
        <v>48</v>
      </c>
    </row>
  </sheetData>
  <mergeCells count="12">
    <mergeCell ref="H4:I4"/>
    <mergeCell ref="J4:K4"/>
    <mergeCell ref="C1:L1"/>
    <mergeCell ref="A2:A5"/>
    <mergeCell ref="B2:B5"/>
    <mergeCell ref="C2:C5"/>
    <mergeCell ref="D2:D5"/>
    <mergeCell ref="E2:L2"/>
    <mergeCell ref="E3:E5"/>
    <mergeCell ref="F3:K3"/>
    <mergeCell ref="L3:L5"/>
    <mergeCell ref="F4:G4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Yaobin Lu</dc:creator>
  <cp:lastModifiedBy>Yaobin Lu</cp:lastModifiedBy>
  <dcterms:created xsi:type="dcterms:W3CDTF">2018-10-08T03:17:01Z</dcterms:created>
  <dcterms:modified xsi:type="dcterms:W3CDTF">2018-10-08T03:52:53Z</dcterms:modified>
</cp:coreProperties>
</file>